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county-my.sharepoint.com/personal/oholguin_dmh_lacounty_gov/Documents/Tamon Projects/Child and Adolescent UCC/"/>
    </mc:Choice>
  </mc:AlternateContent>
  <xr:revisionPtr revIDLastSave="7" documentId="8_{510C234E-BBC0-4AE5-AE4B-FF70B319835A}" xr6:coauthVersionLast="47" xr6:coauthVersionMax="47" xr10:uidLastSave="{6A1B60EB-51C1-4345-AC10-08A2CB2F562A}"/>
  <bookViews>
    <workbookView xWindow="28680" yWindow="-1095" windowWidth="29040" windowHeight="15840" xr2:uid="{00000000-000D-0000-FFFF-FFFF00000000}"/>
  </bookViews>
  <sheets>
    <sheet name="CSU UCC BUDGET" sheetId="1" r:id="rId1"/>
    <sheet name="Sheet1" sheetId="4" state="hidden" r:id="rId2"/>
  </sheets>
  <externalReferences>
    <externalReference r:id="rId3"/>
  </externalReferences>
  <definedNames>
    <definedName name="FUNDING">Sheet1!$A$8:$A$9</definedName>
    <definedName name="INDIGENT">Sheet1!$A$2:$A$2</definedName>
    <definedName name="Payor">Sheet1!$D$7</definedName>
    <definedName name="PayorSource">'[1]drop down'!$A$1:$A$2</definedName>
    <definedName name="Payortype">Sheet1!$A$1:$A$3</definedName>
    <definedName name="_xlnm.Print_Area" localSheetId="0">'CSU UCC BUDGET'!$A$6:$D$97</definedName>
    <definedName name="_xlnm.Print_Area" localSheetId="1">Sheet1!$A$1:$I$22</definedName>
    <definedName name="_xlnm.Print_Titles" localSheetId="0">'CSU UCC BUDGET'!$2:$5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  <c r="D79" i="1"/>
  <c r="D88" i="1"/>
  <c r="D95" i="1"/>
  <c r="D90" i="1" l="1"/>
  <c r="D97" i="1" s="1"/>
  <c r="D94" i="1" l="1"/>
</calcChain>
</file>

<file path=xl/sharedStrings.xml><?xml version="1.0" encoding="utf-8"?>
<sst xmlns="http://schemas.openxmlformats.org/spreadsheetml/2006/main" count="78" uniqueCount="67">
  <si>
    <t>Conferences</t>
  </si>
  <si>
    <t>Equipment, Purchase w/a Unit Value $5000 or more</t>
  </si>
  <si>
    <t>Other (Specify)</t>
  </si>
  <si>
    <t>Education and Training</t>
  </si>
  <si>
    <t>Equipment Leases (not lease purchase)</t>
  </si>
  <si>
    <t>Furniture</t>
  </si>
  <si>
    <t>Information Technology/Data Processing</t>
  </si>
  <si>
    <t>Insurance-Workers Compensation</t>
  </si>
  <si>
    <t xml:space="preserve">Insurance-Other </t>
  </si>
  <si>
    <t>Medications</t>
  </si>
  <si>
    <t>Office Supplies</t>
  </si>
  <si>
    <t>Professional Services-Accounting</t>
  </si>
  <si>
    <t>Professional Services-Legal</t>
  </si>
  <si>
    <t>Professional Services - Other</t>
  </si>
  <si>
    <t>Publications</t>
  </si>
  <si>
    <t>Subcontracts (provide detail separately)</t>
  </si>
  <si>
    <t>Utilities</t>
  </si>
  <si>
    <t>Laboratory Services</t>
  </si>
  <si>
    <t>Telecommunications</t>
  </si>
  <si>
    <t>INDIGENT</t>
  </si>
  <si>
    <t>MEDI-CAL</t>
  </si>
  <si>
    <t>MCE</t>
  </si>
  <si>
    <t>AB109</t>
  </si>
  <si>
    <t>MHSA</t>
  </si>
  <si>
    <t>Facilities and/or Improvements w/a Unit Value $5000 or more</t>
  </si>
  <si>
    <t>Indirect &amp; Administrative Overhead</t>
  </si>
  <si>
    <t>Amount</t>
  </si>
  <si>
    <t>Personnel:</t>
  </si>
  <si>
    <t>Total Personnel</t>
  </si>
  <si>
    <t>Employee Benefits:</t>
  </si>
  <si>
    <t>Services &amp; Supplies:</t>
  </si>
  <si>
    <t>Printers</t>
  </si>
  <si>
    <t>Computers</t>
  </si>
  <si>
    <t>Computer Software</t>
  </si>
  <si>
    <t>Photocopy Machines</t>
  </si>
  <si>
    <t>Indirect &amp; Administrative Overhead:</t>
  </si>
  <si>
    <t>Facilities/Equipment:</t>
  </si>
  <si>
    <t>Percentage</t>
  </si>
  <si>
    <t>Subtotal All Expenditures</t>
  </si>
  <si>
    <t>Grand Total Expenditures</t>
  </si>
  <si>
    <t>Indirect &amp; Administrative Overhead Expenditures Subtotal</t>
  </si>
  <si>
    <t>Services &amp; Supplies Expenditures Subtotal</t>
  </si>
  <si>
    <t>Audio Visual Equipment</t>
  </si>
  <si>
    <t>Cell Phones</t>
  </si>
  <si>
    <t>Phone Lines</t>
  </si>
  <si>
    <t>Telephone Infrastructure</t>
  </si>
  <si>
    <t>Recruitment</t>
  </si>
  <si>
    <t>Description of Expenditure</t>
  </si>
  <si>
    <t>Subtotal - Personnel:  Salary and Employee Benefits</t>
  </si>
  <si>
    <t>Total Employee Benefits</t>
  </si>
  <si>
    <t>Facilities/Equipment Expenditures Subtotal</t>
  </si>
  <si>
    <t>LOS ANGELES COUNTY - DEPARTMENT OF MENTAL HEALTH</t>
  </si>
  <si>
    <t>Proposer Name:</t>
  </si>
  <si>
    <t>Building Maintenance/Custodial Services</t>
  </si>
  <si>
    <t>Security</t>
  </si>
  <si>
    <t>Training</t>
  </si>
  <si>
    <t>Travel</t>
  </si>
  <si>
    <t>Transportation</t>
  </si>
  <si>
    <t>Subscriptions, Licenses, Dues</t>
  </si>
  <si>
    <t>Food</t>
  </si>
  <si>
    <t>Minor Equipment</t>
  </si>
  <si>
    <t>ESTIMATED ANNUAL BUDGET</t>
  </si>
  <si>
    <t>Do not include start up costs in this budget.  Start up costs and a start up timeline will be  negotiated with the awarded entity.</t>
  </si>
  <si>
    <t>Crisis Stabilization - Urgent Care Hourly Rate: $206.83</t>
  </si>
  <si>
    <t>CHILD/ADOLESCENT PSYCHIATRIC CSU/UCC SERVICES</t>
  </si>
  <si>
    <t>9 total chairs at full capacity</t>
  </si>
  <si>
    <t xml:space="preserve">EXHIBIT 7 - SECTION F REQUIRED FORMS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</si>
</sst>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&quot;$&quot;#,##0.00;&quot;$&quot;\-#,##0.00"/>
  </numFmts>
  <fonts count="10" x14ac:knownFonts="1">
    <font>
      <sz val="11"/>
      <color rgb="FF000000"/>
      <name val="Calibri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2"/>
      <name val="Arial"/>
      <family val="2"/>
    </font>
    <font>
      <sz val="16"/>
      <color rgb="FF000000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3" borderId="2" xfId="0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2" xfId="0" applyFont="1" applyBorder="1" applyAlignment="1">
      <alignment horizontal="left" vertical="top" wrapText="1"/>
    </xf>
    <xf numFmtId="0" fontId="1" fillId="0" borderId="0" xfId="0" applyFont="1"/>
    <xf numFmtId="1" fontId="3" fillId="0" borderId="2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9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 wrapText="1"/>
    </xf>
    <xf numFmtId="42" fontId="3" fillId="0" borderId="21" xfId="0" applyNumberFormat="1" applyFont="1" applyBorder="1" applyAlignment="1">
      <alignment horizontal="right" vertical="center" wrapText="1"/>
    </xf>
    <xf numFmtId="41" fontId="3" fillId="0" borderId="21" xfId="0" applyNumberFormat="1" applyFont="1" applyBorder="1" applyAlignment="1">
      <alignment horizontal="right" vertical="center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1" fontId="6" fillId="3" borderId="25" xfId="0" applyNumberFormat="1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horizontal="right" vertical="center" wrapText="1"/>
    </xf>
    <xf numFmtId="42" fontId="5" fillId="4" borderId="27" xfId="0" applyNumberFormat="1" applyFont="1" applyFill="1" applyBorder="1" applyAlignment="1">
      <alignment horizontal="right" vertical="center" wrapText="1"/>
    </xf>
    <xf numFmtId="42" fontId="5" fillId="5" borderId="27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9" fontId="3" fillId="0" borderId="21" xfId="1" applyFont="1" applyBorder="1" applyAlignment="1">
      <alignment horizontal="right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42" fontId="1" fillId="5" borderId="23" xfId="0" applyNumberFormat="1" applyFont="1" applyFill="1" applyBorder="1" applyAlignment="1">
      <alignment horizontal="right" vertical="center" wrapText="1"/>
    </xf>
    <xf numFmtId="1" fontId="6" fillId="4" borderId="4" xfId="0" applyNumberFormat="1" applyFont="1" applyFill="1" applyBorder="1" applyAlignment="1">
      <alignment horizontal="center" vertical="center" wrapText="1"/>
    </xf>
    <xf numFmtId="42" fontId="5" fillId="4" borderId="23" xfId="0" applyNumberFormat="1" applyFont="1" applyFill="1" applyBorder="1" applyAlignment="1">
      <alignment horizontal="right" vertical="center" wrapText="1"/>
    </xf>
    <xf numFmtId="41" fontId="3" fillId="3" borderId="21" xfId="0" applyNumberFormat="1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left" vertical="top" wrapText="1"/>
    </xf>
    <xf numFmtId="42" fontId="1" fillId="4" borderId="23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1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w\AppData\Local\Microsoft\Windows\Temporary%20Internet%20Files\Content.Outlook\M0OYAU6A\Copy%20of%20draft%20UCC%20Invoice%20template%20revised%20versionv2%20dropbo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AFT INVOICE"/>
      <sheetName val="personnel detail"/>
      <sheetName val="client census report"/>
      <sheetName val="drop down"/>
    </sheetNames>
    <sheetDataSet>
      <sheetData sheetId="0"/>
      <sheetData sheetId="1"/>
      <sheetData sheetId="2"/>
      <sheetData sheetId="3">
        <row r="1">
          <cell r="A1" t="str">
            <v>INDIGENT</v>
          </cell>
        </row>
        <row r="2">
          <cell r="A2" t="str">
            <v>MEDI-CAL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zoomScaleNormal="100" zoomScaleSheetLayoutView="70" workbookViewId="0">
      <selection activeCell="B6" sqref="B6"/>
    </sheetView>
  </sheetViews>
  <sheetFormatPr defaultColWidth="9.109375" defaultRowHeight="15" x14ac:dyDescent="0.25"/>
  <cols>
    <col min="1" max="1" width="22.44140625" style="3" customWidth="1"/>
    <col min="2" max="2" width="49.6640625" style="3" customWidth="1"/>
    <col min="3" max="3" width="1.6640625" style="3" customWidth="1"/>
    <col min="4" max="4" width="25.6640625" style="3" customWidth="1"/>
    <col min="5" max="5" width="13.109375" style="3" customWidth="1"/>
    <col min="6" max="16384" width="9.109375" style="3"/>
  </cols>
  <sheetData>
    <row r="1" spans="1:5" ht="15.6" x14ac:dyDescent="0.3">
      <c r="B1" s="75" t="s">
        <v>66</v>
      </c>
    </row>
    <row r="2" spans="1:5" ht="15.6" x14ac:dyDescent="0.3">
      <c r="A2" s="69" t="s">
        <v>51</v>
      </c>
      <c r="B2" s="69"/>
      <c r="C2" s="69"/>
      <c r="D2" s="69"/>
    </row>
    <row r="3" spans="1:5" ht="15.6" x14ac:dyDescent="0.3">
      <c r="A3" s="69" t="s">
        <v>64</v>
      </c>
      <c r="B3" s="69"/>
      <c r="C3" s="69"/>
      <c r="D3" s="69"/>
    </row>
    <row r="4" spans="1:5" ht="18.75" customHeight="1" x14ac:dyDescent="0.25">
      <c r="A4" s="70" t="s">
        <v>61</v>
      </c>
      <c r="B4" s="70"/>
      <c r="C4" s="70"/>
      <c r="D4" s="70"/>
    </row>
    <row r="5" spans="1:5" ht="18.75" customHeight="1" x14ac:dyDescent="0.25">
      <c r="A5" s="4" t="s">
        <v>63</v>
      </c>
      <c r="B5" s="15"/>
      <c r="C5" s="15"/>
      <c r="D5" s="15"/>
    </row>
    <row r="6" spans="1:5" ht="18.75" customHeight="1" x14ac:dyDescent="0.25">
      <c r="A6" s="15"/>
      <c r="B6" s="4" t="s">
        <v>65</v>
      </c>
      <c r="C6" s="15"/>
      <c r="D6" s="15"/>
    </row>
    <row r="7" spans="1:5" ht="18.75" customHeight="1" x14ac:dyDescent="0.25">
      <c r="A7" s="4" t="s">
        <v>52</v>
      </c>
      <c r="B7" s="18"/>
      <c r="C7" s="18"/>
      <c r="D7" s="18"/>
    </row>
    <row r="8" spans="1:5" ht="18.75" customHeight="1" thickBot="1" x14ac:dyDescent="0.3">
      <c r="A8" s="4"/>
      <c r="B8" s="5"/>
      <c r="C8" s="5"/>
      <c r="D8" s="5"/>
    </row>
    <row r="9" spans="1:5" s="17" customFormat="1" ht="33.75" customHeight="1" thickBot="1" x14ac:dyDescent="0.35">
      <c r="A9" s="71" t="s">
        <v>47</v>
      </c>
      <c r="B9" s="72"/>
      <c r="C9" s="16"/>
      <c r="D9" s="22" t="s">
        <v>26</v>
      </c>
      <c r="E9" s="19"/>
    </row>
    <row r="10" spans="1:5" s="7" customFormat="1" ht="24" customHeight="1" x14ac:dyDescent="0.25">
      <c r="A10" s="54" t="s">
        <v>27</v>
      </c>
      <c r="B10" s="55"/>
      <c r="C10" s="6"/>
      <c r="D10" s="23"/>
      <c r="E10" s="20"/>
    </row>
    <row r="11" spans="1:5" ht="24" customHeight="1" x14ac:dyDescent="0.25">
      <c r="A11" s="42"/>
      <c r="B11" s="43"/>
      <c r="C11" s="10"/>
      <c r="D11" s="25"/>
    </row>
    <row r="12" spans="1:5" ht="24" customHeight="1" x14ac:dyDescent="0.25">
      <c r="A12" s="42"/>
      <c r="B12" s="43"/>
      <c r="C12" s="10"/>
      <c r="D12" s="25"/>
    </row>
    <row r="13" spans="1:5" ht="24" customHeight="1" x14ac:dyDescent="0.25">
      <c r="A13" s="42"/>
      <c r="B13" s="43"/>
      <c r="C13" s="10"/>
      <c r="D13" s="25"/>
    </row>
    <row r="14" spans="1:5" ht="24" customHeight="1" x14ac:dyDescent="0.25">
      <c r="A14" s="42"/>
      <c r="B14" s="43"/>
      <c r="C14" s="10"/>
      <c r="D14" s="25"/>
    </row>
    <row r="15" spans="1:5" ht="24" customHeight="1" x14ac:dyDescent="0.25">
      <c r="A15" s="42"/>
      <c r="B15" s="43"/>
      <c r="C15" s="10"/>
      <c r="D15" s="25"/>
    </row>
    <row r="16" spans="1:5" ht="24" customHeight="1" x14ac:dyDescent="0.25">
      <c r="A16" s="42"/>
      <c r="B16" s="43"/>
      <c r="C16" s="10"/>
      <c r="D16" s="25"/>
    </row>
    <row r="17" spans="1:6" ht="24" customHeight="1" x14ac:dyDescent="0.25">
      <c r="A17" s="42"/>
      <c r="B17" s="43"/>
      <c r="C17" s="10"/>
      <c r="D17" s="25"/>
    </row>
    <row r="18" spans="1:6" ht="24" customHeight="1" x14ac:dyDescent="0.25">
      <c r="A18" s="42"/>
      <c r="B18" s="43"/>
      <c r="C18" s="10"/>
      <c r="D18" s="25"/>
    </row>
    <row r="19" spans="1:6" ht="24" customHeight="1" x14ac:dyDescent="0.25">
      <c r="A19" s="42"/>
      <c r="B19" s="43"/>
      <c r="C19" s="10"/>
      <c r="D19" s="25"/>
    </row>
    <row r="20" spans="1:6" ht="24" customHeight="1" x14ac:dyDescent="0.25">
      <c r="A20" s="42"/>
      <c r="B20" s="43"/>
      <c r="C20" s="10"/>
      <c r="D20" s="25"/>
    </row>
    <row r="21" spans="1:6" ht="24" customHeight="1" x14ac:dyDescent="0.25">
      <c r="A21" s="42"/>
      <c r="B21" s="43"/>
      <c r="C21" s="10"/>
      <c r="D21" s="25"/>
    </row>
    <row r="22" spans="1:6" ht="24" customHeight="1" x14ac:dyDescent="0.25">
      <c r="A22" s="42"/>
      <c r="B22" s="43"/>
      <c r="C22" s="10"/>
      <c r="D22" s="25"/>
    </row>
    <row r="23" spans="1:6" ht="24" customHeight="1" x14ac:dyDescent="0.25">
      <c r="A23" s="42"/>
      <c r="B23" s="43"/>
      <c r="C23" s="10"/>
      <c r="D23" s="25"/>
    </row>
    <row r="24" spans="1:6" ht="24" customHeight="1" x14ac:dyDescent="0.25">
      <c r="A24" s="42"/>
      <c r="B24" s="43"/>
      <c r="C24" s="10"/>
      <c r="D24" s="25"/>
    </row>
    <row r="25" spans="1:6" ht="24" customHeight="1" x14ac:dyDescent="0.25">
      <c r="A25" s="67" t="s">
        <v>28</v>
      </c>
      <c r="B25" s="68"/>
      <c r="C25" s="8"/>
      <c r="D25" s="24">
        <v>0</v>
      </c>
      <c r="E25" s="21"/>
      <c r="F25" s="5"/>
    </row>
    <row r="26" spans="1:6" ht="24" customHeight="1" x14ac:dyDescent="0.25">
      <c r="A26" s="73" t="s">
        <v>29</v>
      </c>
      <c r="B26" s="74"/>
      <c r="C26" s="6"/>
      <c r="D26" s="39"/>
      <c r="E26" s="5"/>
    </row>
    <row r="27" spans="1:6" ht="24" customHeight="1" x14ac:dyDescent="0.25">
      <c r="A27" s="42"/>
      <c r="B27" s="43"/>
      <c r="C27" s="10"/>
      <c r="D27" s="25"/>
    </row>
    <row r="28" spans="1:6" ht="24" customHeight="1" x14ac:dyDescent="0.25">
      <c r="A28" s="42"/>
      <c r="B28" s="43"/>
      <c r="C28" s="10"/>
      <c r="D28" s="25"/>
    </row>
    <row r="29" spans="1:6" ht="24" customHeight="1" x14ac:dyDescent="0.25">
      <c r="A29" s="42"/>
      <c r="B29" s="43"/>
      <c r="C29" s="10"/>
      <c r="D29" s="25"/>
    </row>
    <row r="30" spans="1:6" ht="24" customHeight="1" x14ac:dyDescent="0.25">
      <c r="A30" s="42"/>
      <c r="B30" s="43"/>
      <c r="C30" s="10"/>
      <c r="D30" s="25"/>
    </row>
    <row r="31" spans="1:6" ht="24" customHeight="1" x14ac:dyDescent="0.25">
      <c r="A31" s="42"/>
      <c r="B31" s="43"/>
      <c r="C31" s="10"/>
      <c r="D31" s="25"/>
    </row>
    <row r="32" spans="1:6" ht="24" customHeight="1" x14ac:dyDescent="0.25">
      <c r="A32" s="42"/>
      <c r="B32" s="43"/>
      <c r="C32" s="10"/>
      <c r="D32" s="25"/>
    </row>
    <row r="33" spans="1:6" ht="24" customHeight="1" x14ac:dyDescent="0.25">
      <c r="A33" s="67" t="s">
        <v>49</v>
      </c>
      <c r="B33" s="68"/>
      <c r="C33" s="8"/>
      <c r="D33" s="24">
        <v>0</v>
      </c>
      <c r="E33" s="21"/>
      <c r="F33" s="5"/>
    </row>
    <row r="34" spans="1:6" s="9" customFormat="1" ht="24" customHeight="1" thickBot="1" x14ac:dyDescent="0.35">
      <c r="A34" s="61" t="s">
        <v>48</v>
      </c>
      <c r="B34" s="62"/>
      <c r="C34" s="40"/>
      <c r="D34" s="41">
        <f>D33+D25</f>
        <v>0</v>
      </c>
      <c r="E34" s="1"/>
    </row>
    <row r="35" spans="1:6" s="9" customFormat="1" ht="9.9" customHeight="1" thickBot="1" x14ac:dyDescent="0.35">
      <c r="A35" s="63"/>
      <c r="B35" s="64"/>
      <c r="C35" s="64"/>
      <c r="D35" s="64"/>
    </row>
    <row r="36" spans="1:6" ht="24" customHeight="1" x14ac:dyDescent="0.25">
      <c r="A36" s="52" t="s">
        <v>30</v>
      </c>
      <c r="B36" s="53"/>
      <c r="C36" s="26"/>
      <c r="D36" s="27"/>
    </row>
    <row r="37" spans="1:6" ht="24" customHeight="1" x14ac:dyDescent="0.25">
      <c r="A37" s="42" t="s">
        <v>42</v>
      </c>
      <c r="B37" s="43"/>
      <c r="C37" s="10"/>
      <c r="D37" s="24">
        <v>0</v>
      </c>
    </row>
    <row r="38" spans="1:6" ht="24" customHeight="1" x14ac:dyDescent="0.25">
      <c r="A38" s="42" t="s">
        <v>53</v>
      </c>
      <c r="B38" s="43"/>
      <c r="C38" s="10"/>
      <c r="D38" s="25">
        <v>0</v>
      </c>
    </row>
    <row r="39" spans="1:6" ht="24" customHeight="1" x14ac:dyDescent="0.25">
      <c r="A39" s="42" t="s">
        <v>43</v>
      </c>
      <c r="B39" s="43"/>
      <c r="C39" s="10"/>
      <c r="D39" s="25">
        <v>0</v>
      </c>
    </row>
    <row r="40" spans="1:6" ht="24" customHeight="1" x14ac:dyDescent="0.25">
      <c r="A40" s="42" t="s">
        <v>33</v>
      </c>
      <c r="B40" s="43"/>
      <c r="C40" s="10"/>
      <c r="D40" s="25">
        <v>0</v>
      </c>
    </row>
    <row r="41" spans="1:6" ht="24" customHeight="1" x14ac:dyDescent="0.25">
      <c r="A41" s="42" t="s">
        <v>32</v>
      </c>
      <c r="B41" s="43"/>
      <c r="C41" s="10"/>
      <c r="D41" s="25">
        <v>0</v>
      </c>
    </row>
    <row r="42" spans="1:6" ht="24" customHeight="1" x14ac:dyDescent="0.25">
      <c r="A42" s="42" t="s">
        <v>0</v>
      </c>
      <c r="B42" s="43"/>
      <c r="C42" s="10"/>
      <c r="D42" s="25">
        <v>0</v>
      </c>
    </row>
    <row r="43" spans="1:6" ht="24" customHeight="1" x14ac:dyDescent="0.25">
      <c r="A43" s="42" t="s">
        <v>3</v>
      </c>
      <c r="B43" s="43"/>
      <c r="C43" s="10"/>
      <c r="D43" s="25">
        <v>0</v>
      </c>
    </row>
    <row r="44" spans="1:6" ht="24" customHeight="1" x14ac:dyDescent="0.25">
      <c r="A44" s="42" t="s">
        <v>4</v>
      </c>
      <c r="B44" s="43"/>
      <c r="C44" s="10"/>
      <c r="D44" s="25">
        <v>0</v>
      </c>
    </row>
    <row r="45" spans="1:6" ht="24" customHeight="1" x14ac:dyDescent="0.25">
      <c r="A45" s="42" t="s">
        <v>59</v>
      </c>
      <c r="B45" s="43"/>
      <c r="C45" s="10"/>
      <c r="D45" s="25">
        <v>0</v>
      </c>
    </row>
    <row r="46" spans="1:6" ht="24" customHeight="1" x14ac:dyDescent="0.25">
      <c r="A46" s="42" t="s">
        <v>5</v>
      </c>
      <c r="B46" s="43"/>
      <c r="C46" s="10"/>
      <c r="D46" s="25">
        <v>0</v>
      </c>
    </row>
    <row r="47" spans="1:6" ht="24" customHeight="1" x14ac:dyDescent="0.25">
      <c r="A47" s="42" t="s">
        <v>6</v>
      </c>
      <c r="B47" s="43"/>
      <c r="C47" s="10"/>
      <c r="D47" s="25">
        <v>0</v>
      </c>
    </row>
    <row r="48" spans="1:6" ht="24" customHeight="1" x14ac:dyDescent="0.25">
      <c r="A48" s="42" t="s">
        <v>8</v>
      </c>
      <c r="B48" s="43"/>
      <c r="C48" s="10"/>
      <c r="D48" s="25">
        <v>0</v>
      </c>
    </row>
    <row r="49" spans="1:4" ht="24" customHeight="1" x14ac:dyDescent="0.25">
      <c r="A49" s="42" t="s">
        <v>7</v>
      </c>
      <c r="B49" s="43"/>
      <c r="C49" s="10"/>
      <c r="D49" s="25">
        <v>0</v>
      </c>
    </row>
    <row r="50" spans="1:4" ht="24" customHeight="1" x14ac:dyDescent="0.25">
      <c r="A50" s="42" t="s">
        <v>17</v>
      </c>
      <c r="B50" s="43"/>
      <c r="C50" s="10"/>
      <c r="D50" s="25">
        <v>0</v>
      </c>
    </row>
    <row r="51" spans="1:4" ht="24" customHeight="1" x14ac:dyDescent="0.25">
      <c r="A51" s="42" t="s">
        <v>9</v>
      </c>
      <c r="B51" s="43"/>
      <c r="C51" s="10"/>
      <c r="D51" s="25">
        <v>0</v>
      </c>
    </row>
    <row r="52" spans="1:4" ht="24" customHeight="1" x14ac:dyDescent="0.25">
      <c r="A52" s="42" t="s">
        <v>60</v>
      </c>
      <c r="B52" s="43"/>
      <c r="C52" s="10"/>
      <c r="D52" s="25">
        <v>0</v>
      </c>
    </row>
    <row r="53" spans="1:4" ht="24" customHeight="1" x14ac:dyDescent="0.25">
      <c r="A53" s="42" t="s">
        <v>10</v>
      </c>
      <c r="B53" s="43"/>
      <c r="C53" s="10"/>
      <c r="D53" s="25">
        <v>0</v>
      </c>
    </row>
    <row r="54" spans="1:4" ht="24" customHeight="1" x14ac:dyDescent="0.25">
      <c r="A54" s="42" t="s">
        <v>44</v>
      </c>
      <c r="B54" s="43"/>
      <c r="C54" s="10"/>
      <c r="D54" s="25">
        <v>0</v>
      </c>
    </row>
    <row r="55" spans="1:4" ht="24" customHeight="1" x14ac:dyDescent="0.25">
      <c r="A55" s="42" t="s">
        <v>34</v>
      </c>
      <c r="B55" s="43"/>
      <c r="C55" s="10"/>
      <c r="D55" s="25">
        <v>0</v>
      </c>
    </row>
    <row r="56" spans="1:4" ht="24" customHeight="1" x14ac:dyDescent="0.25">
      <c r="A56" s="42" t="s">
        <v>31</v>
      </c>
      <c r="B56" s="43"/>
      <c r="C56" s="10"/>
      <c r="D56" s="25">
        <v>0</v>
      </c>
    </row>
    <row r="57" spans="1:4" ht="24" customHeight="1" x14ac:dyDescent="0.25">
      <c r="A57" s="42" t="s">
        <v>13</v>
      </c>
      <c r="B57" s="43"/>
      <c r="C57" s="10"/>
      <c r="D57" s="25">
        <v>0</v>
      </c>
    </row>
    <row r="58" spans="1:4" ht="24" customHeight="1" x14ac:dyDescent="0.25">
      <c r="A58" s="42" t="s">
        <v>11</v>
      </c>
      <c r="B58" s="43"/>
      <c r="C58" s="10"/>
      <c r="D58" s="25">
        <v>0</v>
      </c>
    </row>
    <row r="59" spans="1:4" ht="24" customHeight="1" x14ac:dyDescent="0.25">
      <c r="A59" s="42" t="s">
        <v>12</v>
      </c>
      <c r="B59" s="43"/>
      <c r="C59" s="10"/>
      <c r="D59" s="25">
        <v>0</v>
      </c>
    </row>
    <row r="60" spans="1:4" ht="24" customHeight="1" x14ac:dyDescent="0.25">
      <c r="A60" s="42" t="s">
        <v>14</v>
      </c>
      <c r="B60" s="43"/>
      <c r="C60" s="10"/>
      <c r="D60" s="25">
        <v>0</v>
      </c>
    </row>
    <row r="61" spans="1:4" ht="24" customHeight="1" x14ac:dyDescent="0.25">
      <c r="A61" s="42" t="s">
        <v>46</v>
      </c>
      <c r="B61" s="43"/>
      <c r="C61" s="10"/>
      <c r="D61" s="25">
        <v>0</v>
      </c>
    </row>
    <row r="62" spans="1:4" ht="24" customHeight="1" x14ac:dyDescent="0.25">
      <c r="A62" s="42" t="s">
        <v>54</v>
      </c>
      <c r="B62" s="43"/>
      <c r="C62" s="10"/>
      <c r="D62" s="25">
        <v>0</v>
      </c>
    </row>
    <row r="63" spans="1:4" ht="24" customHeight="1" x14ac:dyDescent="0.25">
      <c r="A63" s="42" t="s">
        <v>15</v>
      </c>
      <c r="B63" s="43"/>
      <c r="C63" s="10"/>
      <c r="D63" s="25">
        <v>0</v>
      </c>
    </row>
    <row r="64" spans="1:4" ht="24" customHeight="1" x14ac:dyDescent="0.25">
      <c r="A64" s="42" t="s">
        <v>58</v>
      </c>
      <c r="B64" s="43"/>
      <c r="C64" s="10"/>
      <c r="D64" s="25">
        <v>0</v>
      </c>
    </row>
    <row r="65" spans="1:4" ht="24" customHeight="1" x14ac:dyDescent="0.25">
      <c r="A65" s="42" t="s">
        <v>18</v>
      </c>
      <c r="B65" s="43"/>
      <c r="C65" s="10"/>
      <c r="D65" s="25">
        <v>0</v>
      </c>
    </row>
    <row r="66" spans="1:4" ht="24" customHeight="1" x14ac:dyDescent="0.25">
      <c r="A66" s="42" t="s">
        <v>45</v>
      </c>
      <c r="B66" s="43"/>
      <c r="C66" s="10"/>
      <c r="D66" s="25">
        <v>0</v>
      </c>
    </row>
    <row r="67" spans="1:4" ht="24" customHeight="1" x14ac:dyDescent="0.25">
      <c r="A67" s="42" t="s">
        <v>55</v>
      </c>
      <c r="B67" s="43"/>
      <c r="C67" s="10"/>
      <c r="D67" s="25">
        <v>0</v>
      </c>
    </row>
    <row r="68" spans="1:4" ht="24" customHeight="1" x14ac:dyDescent="0.25">
      <c r="A68" s="44" t="s">
        <v>57</v>
      </c>
      <c r="B68" s="45"/>
      <c r="C68" s="10"/>
      <c r="D68" s="25">
        <v>0</v>
      </c>
    </row>
    <row r="69" spans="1:4" ht="24" customHeight="1" x14ac:dyDescent="0.25">
      <c r="A69" s="44" t="s">
        <v>56</v>
      </c>
      <c r="B69" s="45"/>
      <c r="C69" s="10"/>
      <c r="D69" s="25">
        <v>0</v>
      </c>
    </row>
    <row r="70" spans="1:4" ht="24" customHeight="1" x14ac:dyDescent="0.25">
      <c r="A70" s="44" t="s">
        <v>16</v>
      </c>
      <c r="B70" s="45"/>
      <c r="C70" s="10"/>
      <c r="D70" s="25">
        <v>0</v>
      </c>
    </row>
    <row r="71" spans="1:4" ht="24" customHeight="1" x14ac:dyDescent="0.25">
      <c r="A71" s="42" t="s">
        <v>2</v>
      </c>
      <c r="B71" s="43"/>
      <c r="C71" s="10"/>
      <c r="D71" s="25">
        <v>0</v>
      </c>
    </row>
    <row r="72" spans="1:4" ht="24" customHeight="1" x14ac:dyDescent="0.25">
      <c r="A72" s="42" t="s">
        <v>2</v>
      </c>
      <c r="B72" s="43"/>
      <c r="C72" s="10"/>
      <c r="D72" s="25">
        <v>0</v>
      </c>
    </row>
    <row r="73" spans="1:4" ht="24" customHeight="1" x14ac:dyDescent="0.25">
      <c r="A73" s="42" t="s">
        <v>2</v>
      </c>
      <c r="B73" s="43"/>
      <c r="C73" s="10"/>
      <c r="D73" s="25">
        <v>0</v>
      </c>
    </row>
    <row r="74" spans="1:4" ht="24" customHeight="1" x14ac:dyDescent="0.25">
      <c r="A74" s="42" t="s">
        <v>2</v>
      </c>
      <c r="B74" s="43"/>
      <c r="C74" s="10"/>
      <c r="D74" s="25">
        <v>0</v>
      </c>
    </row>
    <row r="75" spans="1:4" ht="24" customHeight="1" x14ac:dyDescent="0.25">
      <c r="A75" s="42" t="s">
        <v>2</v>
      </c>
      <c r="B75" s="43"/>
      <c r="C75" s="10"/>
      <c r="D75" s="25">
        <v>0</v>
      </c>
    </row>
    <row r="76" spans="1:4" ht="24" customHeight="1" x14ac:dyDescent="0.25">
      <c r="A76" s="42" t="s">
        <v>2</v>
      </c>
      <c r="B76" s="43"/>
      <c r="C76" s="10"/>
      <c r="D76" s="25">
        <v>0</v>
      </c>
    </row>
    <row r="77" spans="1:4" ht="24" customHeight="1" x14ac:dyDescent="0.25">
      <c r="A77" s="42" t="s">
        <v>2</v>
      </c>
      <c r="B77" s="43"/>
      <c r="C77" s="10"/>
      <c r="D77" s="25">
        <v>0</v>
      </c>
    </row>
    <row r="78" spans="1:4" ht="24" customHeight="1" x14ac:dyDescent="0.25">
      <c r="A78" s="42" t="s">
        <v>2</v>
      </c>
      <c r="B78" s="43"/>
      <c r="C78" s="10"/>
      <c r="D78" s="25">
        <v>0</v>
      </c>
    </row>
    <row r="79" spans="1:4" ht="24" customHeight="1" thickBot="1" x14ac:dyDescent="0.3">
      <c r="A79" s="61" t="s">
        <v>41</v>
      </c>
      <c r="B79" s="62"/>
      <c r="C79" s="37"/>
      <c r="D79" s="38">
        <f>SUM(D37:D78)</f>
        <v>0</v>
      </c>
    </row>
    <row r="80" spans="1:4" ht="9.9" customHeight="1" thickBot="1" x14ac:dyDescent="0.3">
      <c r="A80" s="46"/>
      <c r="B80" s="47"/>
      <c r="C80" s="47"/>
      <c r="D80" s="47"/>
    </row>
    <row r="81" spans="1:4" ht="24" customHeight="1" x14ac:dyDescent="0.25">
      <c r="A81" s="52" t="s">
        <v>36</v>
      </c>
      <c r="B81" s="53"/>
      <c r="C81" s="28"/>
      <c r="D81" s="29"/>
    </row>
    <row r="82" spans="1:4" ht="24" customHeight="1" x14ac:dyDescent="0.25">
      <c r="A82" s="44" t="s">
        <v>24</v>
      </c>
      <c r="B82" s="45"/>
      <c r="C82" s="10"/>
      <c r="D82" s="24">
        <v>0</v>
      </c>
    </row>
    <row r="83" spans="1:4" ht="24" customHeight="1" x14ac:dyDescent="0.25">
      <c r="A83" s="44" t="s">
        <v>1</v>
      </c>
      <c r="B83" s="45"/>
      <c r="C83" s="10"/>
      <c r="D83" s="25">
        <v>0</v>
      </c>
    </row>
    <row r="84" spans="1:4" ht="29.25" customHeight="1" x14ac:dyDescent="0.25">
      <c r="A84" s="44" t="s">
        <v>2</v>
      </c>
      <c r="B84" s="45"/>
      <c r="C84" s="11"/>
      <c r="D84" s="25">
        <v>0</v>
      </c>
    </row>
    <row r="85" spans="1:4" ht="29.25" customHeight="1" x14ac:dyDescent="0.25">
      <c r="A85" s="44" t="s">
        <v>2</v>
      </c>
      <c r="B85" s="45"/>
      <c r="C85" s="11"/>
      <c r="D85" s="25">
        <v>0</v>
      </c>
    </row>
    <row r="86" spans="1:4" ht="29.25" customHeight="1" x14ac:dyDescent="0.25">
      <c r="A86" s="44" t="s">
        <v>2</v>
      </c>
      <c r="B86" s="45"/>
      <c r="C86" s="11"/>
      <c r="D86" s="25">
        <v>0</v>
      </c>
    </row>
    <row r="87" spans="1:4" ht="29.25" customHeight="1" x14ac:dyDescent="0.25">
      <c r="A87" s="44" t="s">
        <v>2</v>
      </c>
      <c r="B87" s="45"/>
      <c r="C87" s="10"/>
      <c r="D87" s="25">
        <v>0</v>
      </c>
    </row>
    <row r="88" spans="1:4" ht="24" customHeight="1" x14ac:dyDescent="0.25">
      <c r="A88" s="50" t="s">
        <v>50</v>
      </c>
      <c r="B88" s="51"/>
      <c r="C88" s="12"/>
      <c r="D88" s="30">
        <f>SUM(D82:D87)</f>
        <v>0</v>
      </c>
    </row>
    <row r="89" spans="1:4" ht="9.9" customHeight="1" x14ac:dyDescent="0.25">
      <c r="A89" s="56"/>
      <c r="B89" s="57"/>
      <c r="C89" s="57"/>
      <c r="D89" s="58"/>
    </row>
    <row r="90" spans="1:4" ht="24" customHeight="1" x14ac:dyDescent="0.25">
      <c r="A90" s="59" t="s">
        <v>38</v>
      </c>
      <c r="B90" s="60"/>
      <c r="C90" s="13"/>
      <c r="D90" s="31">
        <f>D88+D79+D34</f>
        <v>0</v>
      </c>
    </row>
    <row r="91" spans="1:4" ht="9.9" customHeight="1" x14ac:dyDescent="0.25">
      <c r="A91" s="32"/>
      <c r="B91" s="14"/>
      <c r="C91" s="14"/>
      <c r="D91" s="33"/>
    </row>
    <row r="92" spans="1:4" ht="24" customHeight="1" x14ac:dyDescent="0.25">
      <c r="A92" s="54" t="s">
        <v>35</v>
      </c>
      <c r="B92" s="55"/>
      <c r="C92" s="6"/>
      <c r="D92" s="23"/>
    </row>
    <row r="93" spans="1:4" ht="24" customHeight="1" x14ac:dyDescent="0.25">
      <c r="A93" s="44" t="s">
        <v>37</v>
      </c>
      <c r="B93" s="45"/>
      <c r="C93" s="10"/>
      <c r="D93" s="34">
        <v>0</v>
      </c>
    </row>
    <row r="94" spans="1:4" ht="24" customHeight="1" x14ac:dyDescent="0.25">
      <c r="A94" s="44" t="s">
        <v>25</v>
      </c>
      <c r="B94" s="45"/>
      <c r="C94" s="10"/>
      <c r="D94" s="24">
        <f>D90*D93</f>
        <v>0</v>
      </c>
    </row>
    <row r="95" spans="1:4" ht="24" customHeight="1" x14ac:dyDescent="0.25">
      <c r="A95" s="50" t="s">
        <v>40</v>
      </c>
      <c r="B95" s="51"/>
      <c r="C95" s="12"/>
      <c r="D95" s="30">
        <f>+D93</f>
        <v>0</v>
      </c>
    </row>
    <row r="96" spans="1:4" ht="9.9" customHeight="1" x14ac:dyDescent="0.25">
      <c r="A96" s="56"/>
      <c r="B96" s="57"/>
      <c r="C96" s="57"/>
      <c r="D96" s="58"/>
    </row>
    <row r="97" spans="1:4" ht="24" customHeight="1" thickBot="1" x14ac:dyDescent="0.3">
      <c r="A97" s="48" t="s">
        <v>39</v>
      </c>
      <c r="B97" s="49"/>
      <c r="C97" s="35"/>
      <c r="D97" s="36">
        <f>D95+D90</f>
        <v>0</v>
      </c>
    </row>
    <row r="98" spans="1:4" ht="17.25" customHeight="1" x14ac:dyDescent="0.25"/>
    <row r="99" spans="1:4" x14ac:dyDescent="0.25">
      <c r="A99" s="65" t="s">
        <v>62</v>
      </c>
      <c r="B99" s="66"/>
      <c r="C99" s="66"/>
      <c r="D99" s="66"/>
    </row>
    <row r="100" spans="1:4" x14ac:dyDescent="0.25">
      <c r="A100" s="66"/>
      <c r="B100" s="66"/>
      <c r="C100" s="66"/>
      <c r="D100" s="66"/>
    </row>
    <row r="104" spans="1:4" x14ac:dyDescent="0.25">
      <c r="A104" s="5"/>
    </row>
  </sheetData>
  <sortState xmlns:xlrd2="http://schemas.microsoft.com/office/spreadsheetml/2017/richdata2" ref="A37:B69">
    <sortCondition ref="A37:A69"/>
  </sortState>
  <mergeCells count="92">
    <mergeCell ref="A99:D100"/>
    <mergeCell ref="A33:B33"/>
    <mergeCell ref="A2:D2"/>
    <mergeCell ref="A3:D3"/>
    <mergeCell ref="A4:D4"/>
    <mergeCell ref="A9:B9"/>
    <mergeCell ref="A10:B10"/>
    <mergeCell ref="A25:B25"/>
    <mergeCell ref="A26:B26"/>
    <mergeCell ref="A11:B11"/>
    <mergeCell ref="A12:B12"/>
    <mergeCell ref="A13:B13"/>
    <mergeCell ref="A14:B14"/>
    <mergeCell ref="A15:B15"/>
    <mergeCell ref="A16:B16"/>
    <mergeCell ref="A17:B17"/>
    <mergeCell ref="A18:B18"/>
    <mergeCell ref="A34:B34"/>
    <mergeCell ref="A35:D35"/>
    <mergeCell ref="A36:B36"/>
    <mergeCell ref="A37:B37"/>
    <mergeCell ref="A19:B19"/>
    <mergeCell ref="A20:B20"/>
    <mergeCell ref="A21:B21"/>
    <mergeCell ref="A22:B22"/>
    <mergeCell ref="A23:B23"/>
    <mergeCell ref="A31:B31"/>
    <mergeCell ref="A32:B32"/>
    <mergeCell ref="A24:B24"/>
    <mergeCell ref="A27:B27"/>
    <mergeCell ref="A28:B28"/>
    <mergeCell ref="A29:B29"/>
    <mergeCell ref="A39:B39"/>
    <mergeCell ref="A38:B38"/>
    <mergeCell ref="A40:B40"/>
    <mergeCell ref="A41:B41"/>
    <mergeCell ref="A47:B47"/>
    <mergeCell ref="A48:B48"/>
    <mergeCell ref="A49:B49"/>
    <mergeCell ref="A42:B42"/>
    <mergeCell ref="A43:B43"/>
    <mergeCell ref="A44:B44"/>
    <mergeCell ref="A46:B46"/>
    <mergeCell ref="A50:B50"/>
    <mergeCell ref="A51:B51"/>
    <mergeCell ref="A53:B53"/>
    <mergeCell ref="A58:B58"/>
    <mergeCell ref="A59:B59"/>
    <mergeCell ref="A54:B54"/>
    <mergeCell ref="A55:B55"/>
    <mergeCell ref="A56:B56"/>
    <mergeCell ref="A57:B57"/>
    <mergeCell ref="A79:B79"/>
    <mergeCell ref="A71:B71"/>
    <mergeCell ref="A72:B72"/>
    <mergeCell ref="A75:B75"/>
    <mergeCell ref="A61:B61"/>
    <mergeCell ref="A69:B69"/>
    <mergeCell ref="A68:B68"/>
    <mergeCell ref="A76:B76"/>
    <mergeCell ref="A77:B77"/>
    <mergeCell ref="A62:B62"/>
    <mergeCell ref="A97:B97"/>
    <mergeCell ref="A95:B95"/>
    <mergeCell ref="A81:B81"/>
    <mergeCell ref="A92:B92"/>
    <mergeCell ref="A89:D89"/>
    <mergeCell ref="A96:D96"/>
    <mergeCell ref="A82:B82"/>
    <mergeCell ref="A83:B83"/>
    <mergeCell ref="A87:B87"/>
    <mergeCell ref="A93:B93"/>
    <mergeCell ref="A88:B88"/>
    <mergeCell ref="A94:B94"/>
    <mergeCell ref="A90:B90"/>
    <mergeCell ref="A84:B84"/>
    <mergeCell ref="A30:B30"/>
    <mergeCell ref="A73:B73"/>
    <mergeCell ref="A74:B74"/>
    <mergeCell ref="A86:B86"/>
    <mergeCell ref="A85:B85"/>
    <mergeCell ref="A70:B70"/>
    <mergeCell ref="A78:B78"/>
    <mergeCell ref="A67:B67"/>
    <mergeCell ref="A64:B64"/>
    <mergeCell ref="A45:B45"/>
    <mergeCell ref="A52:B52"/>
    <mergeCell ref="A80:D80"/>
    <mergeCell ref="A60:B60"/>
    <mergeCell ref="A63:B63"/>
    <mergeCell ref="A65:B65"/>
    <mergeCell ref="A66:B66"/>
  </mergeCells>
  <printOptions horizontalCentered="1"/>
  <pageMargins left="0.5" right="0.5" top="0.75" bottom="0.21" header="0.25" footer="0.25"/>
  <pageSetup scale="65" orientation="portrait" r:id="rId1"/>
  <rowBreaks count="2" manualBreakCount="2">
    <brk id="3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view="pageBreakPreview" zoomScale="60" workbookViewId="0">
      <selection sqref="A1:A9"/>
    </sheetView>
  </sheetViews>
  <sheetFormatPr defaultRowHeight="14.4" x14ac:dyDescent="0.3"/>
  <cols>
    <col min="1" max="1" width="24.88671875" customWidth="1"/>
  </cols>
  <sheetData>
    <row r="1" spans="1:1" ht="22.5" customHeight="1" x14ac:dyDescent="0.35">
      <c r="A1" s="2" t="s">
        <v>19</v>
      </c>
    </row>
    <row r="2" spans="1:1" ht="22.5" customHeight="1" x14ac:dyDescent="0.35">
      <c r="A2" s="2" t="s">
        <v>20</v>
      </c>
    </row>
    <row r="3" spans="1:1" ht="22.5" customHeight="1" x14ac:dyDescent="0.35">
      <c r="A3" s="2" t="s">
        <v>21</v>
      </c>
    </row>
    <row r="4" spans="1:1" ht="22.5" customHeight="1" x14ac:dyDescent="0.3"/>
    <row r="5" spans="1:1" ht="22.5" customHeight="1" x14ac:dyDescent="0.3"/>
    <row r="6" spans="1:1" ht="22.5" customHeight="1" x14ac:dyDescent="0.3"/>
    <row r="7" spans="1:1" ht="22.5" customHeight="1" x14ac:dyDescent="0.3"/>
    <row r="8" spans="1:1" ht="22.5" customHeight="1" x14ac:dyDescent="0.35">
      <c r="A8" s="2" t="s">
        <v>22</v>
      </c>
    </row>
    <row r="9" spans="1:1" ht="22.5" customHeight="1" x14ac:dyDescent="0.35">
      <c r="A9" s="2" t="s">
        <v>23</v>
      </c>
    </row>
  </sheetData>
  <dataValidations disablePrompts="1" count="1">
    <dataValidation type="list" allowBlank="1" showInputMessage="1" showErrorMessage="1" sqref="D7" xr:uid="{00000000-0002-0000-0300-000000000000}">
      <formula1>Payor</formula1>
    </dataValidation>
  </dataValidations>
  <pageMargins left="0.7" right="0.7" top="0.75" bottom="0.75" header="0.3" footer="0.3"/>
  <pageSetup scale="90" orientation="portrait" r:id="rId1"/>
</worksheet>
</file>

<file path=docMetadata/LabelInfo.xml><?xml version="1.0" encoding="utf-8"?>
<clbl:labelList xmlns:clbl="http://schemas.microsoft.com/office/2020/mipLabelMetadata">
  <clbl:label id="{07597248-ea38-451b-8abe-a638eddbac81}" enabled="0" method="" siteId="{07597248-ea38-451b-8abe-a638eddbac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CSU UCC BUDGET</vt:lpstr>
      <vt:lpstr>Sheet1</vt:lpstr>
      <vt:lpstr>FUNDING</vt:lpstr>
      <vt:lpstr>INDIGENT</vt:lpstr>
      <vt:lpstr>Payor</vt:lpstr>
      <vt:lpstr>Payortype</vt:lpstr>
      <vt:lpstr>'CSU UCC BUDGET'!Print_Area</vt:lpstr>
      <vt:lpstr>Sheet1!Print_Area</vt:lpstr>
      <vt:lpstr>'CSU UCC BUDGET'!Print_Titles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Shaw</dc:creator>
  <cp:lastModifiedBy>Otilia Holguin</cp:lastModifiedBy>
  <cp:lastPrinted>2022-03-07T23:32:34Z</cp:lastPrinted>
  <dcterms:created xsi:type="dcterms:W3CDTF">2016-09-12T19:36:11Z</dcterms:created>
  <dcterms:modified xsi:type="dcterms:W3CDTF">2024-10-16T16:40:15Z</dcterms:modified>
</cp:coreProperties>
</file>